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говорова 45 с 4-7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ост'!$A$1:$N$56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ост'!$A$1:$N$56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<sst xmlns="http://schemas.openxmlformats.org/spreadsheetml/2006/main" count="75" uniqueCount="58">
  <si>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</si>
  <si>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</si>
  <si>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</si>
  <si>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</si>
  <si>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</si>
  <si>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</si>
  <si>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</si>
  <si>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</si>
  <si>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</si>
  <si>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</si>
  <si>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</si>
  <si>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</si>
  <si>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</si>
  <si>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</si>
  <si>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</si>
  <si>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</si>
  <si>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</si>
  <si>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</si>
  <si>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</si>
  <si>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</si>
  <si>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</si>
  <si>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</si>
  <si>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</si>
  <si>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</si>
  <si>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</si>
  <si>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</si>
  <si>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</si>
  <si>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</si>
  <si>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</si>
  <si>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</si>
  <si>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</si>
  <si>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</si>
  <si>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</si>
  <si>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</si>
  <si>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</si>
  <si>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</si>
  <si>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</si>
  <si>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</si>
  <si>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</si>
  <si>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</si>
  <si>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</si>
  <si>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</si>
  <si>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</si>
  <si>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</si>
  <si>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</si>
  <si>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</si>
  <si>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</si>
  <si>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</si>
  <si>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</si>
  <si>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</si>
  <si>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</si>
  <si>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</si>
  <si>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</si>
  <si>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</si>
  <si>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№23-06/2015</t>
  </si>
  <si>
    <t>Капитальный ремонт общего имущества многоквартирного дома по адресу: Томская область, г. Томск, ул. Говорова, д.48, п.4.</t>
  </si>
  <si>
    <t>ЛОКАЛЬНЫЙ СМЕТНЫЙ РАСЧЕТ № 07-01-04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</si>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</sst>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zoomScaleNormal="100" workbookViewId="0">
      <selection activeCell="E51" sqref="E51:H5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0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175" t="s">
        <v>56</v>
      </c>
      <c r="E4" s="175"/>
      <c r="F4" s="175"/>
      <c r="G4" s="175"/>
      <c r="H4" s="175"/>
      <c r="I4" s="175"/>
      <c r="J4" s="175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176" t="s">
        <v>1</v>
      </c>
      <c r="E5" s="176"/>
      <c r="F5" s="176"/>
      <c r="G5" s="176"/>
      <c r="H5" s="176"/>
      <c r="I5" s="176"/>
      <c r="J5" s="176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7" t="s">
        <v>54</v>
      </c>
      <c r="D10" s="178"/>
      <c r="E10" s="178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197759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183" t="s">
        <v>57</v>
      </c>
      <c r="J12" s="183"/>
      <c r="K12" s="183"/>
      <c r="L12" s="183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183"/>
      <c r="J13" s="183"/>
      <c r="K13" s="183"/>
      <c r="L13" s="183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183"/>
      <c r="J14" s="183"/>
      <c r="K14" s="183"/>
      <c r="L14" s="183"/>
      <c r="M14" s="26"/>
    </row>
    <row r="15" spans="1:15" ht="12.75" customHeight="1" x14ac:dyDescent="0.2">
      <c r="A15" s="201" t="s">
        <v>2</v>
      </c>
      <c r="B15" s="201" t="s">
        <v>13</v>
      </c>
      <c r="C15" s="179" t="s">
        <v>23</v>
      </c>
      <c r="D15" s="179" t="s">
        <v>14</v>
      </c>
      <c r="E15" s="188" t="s">
        <v>27</v>
      </c>
      <c r="F15" s="192"/>
      <c r="G15" s="193"/>
      <c r="H15" s="179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4"/>
      <c r="B16" s="214"/>
      <c r="C16" s="214"/>
      <c r="D16" s="214"/>
      <c r="E16" s="194"/>
      <c r="F16" s="195"/>
      <c r="G16" s="196"/>
      <c r="H16" s="214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214"/>
      <c r="B17" s="214"/>
      <c r="C17" s="214"/>
      <c r="D17" s="214"/>
      <c r="E17" s="29" t="s">
        <v>8</v>
      </c>
      <c r="F17" s="29" t="s">
        <v>10</v>
      </c>
      <c r="G17" s="179" t="s">
        <v>12</v>
      </c>
      <c r="H17" s="214"/>
      <c r="I17" s="179" t="s">
        <v>8</v>
      </c>
      <c r="J17" s="179" t="s">
        <v>11</v>
      </c>
      <c r="K17" s="29" t="s">
        <v>10</v>
      </c>
      <c r="L17" s="179" t="s">
        <v>12</v>
      </c>
      <c r="M17" s="201" t="s">
        <v>4</v>
      </c>
      <c r="N17" s="179" t="s">
        <v>8</v>
      </c>
      <c r="O17" s="105"/>
    </row>
    <row r="18" spans="1:20" s="6" customFormat="1" ht="11.25" customHeight="1" x14ac:dyDescent="0.2">
      <c r="A18" s="180"/>
      <c r="B18" s="180"/>
      <c r="C18" s="180"/>
      <c r="D18" s="180"/>
      <c r="E18" s="22" t="s">
        <v>7</v>
      </c>
      <c r="F18" s="29" t="s">
        <v>9</v>
      </c>
      <c r="G18" s="180"/>
      <c r="H18" s="180"/>
      <c r="I18" s="180"/>
      <c r="J18" s="180"/>
      <c r="K18" s="29" t="s">
        <v>9</v>
      </c>
      <c r="L18" s="180"/>
      <c r="M18" s="180"/>
      <c r="N18" s="180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1" t="s">
        <v>40</v>
      </c>
      <c r="C30" s="181"/>
      <c r="D30" s="181"/>
      <c r="E30" s="181"/>
      <c r="F30" s="181"/>
      <c r="G30" s="181"/>
      <c r="H30" s="182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1" t="s">
        <v>45</v>
      </c>
      <c r="C41" s="181"/>
      <c r="D41" s="181"/>
      <c r="E41" s="181"/>
      <c r="F41" s="181"/>
      <c r="G41" s="181"/>
      <c r="H41" s="182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5" t="s">
        <v>48</v>
      </c>
      <c r="C50" s="215"/>
      <c r="D50" s="215"/>
      <c r="E50" s="215"/>
      <c r="F50" s="215"/>
      <c r="G50" s="215"/>
      <c r="H50" s="216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10"/>
      <c r="F51" s="211"/>
      <c r="G51" s="211"/>
      <c r="H51" s="212"/>
      <c r="I51" s="139">
        <f>ROUND(I50*D51,2)</f>
        <v>197759.33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148"/>
      <c r="J52" s="173"/>
      <c r="K52" s="172"/>
      <c r="L52" s="173"/>
      <c r="M52" s="173"/>
      <c r="N52" s="174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v>197759</v>
      </c>
      <c r="J53" s="173"/>
      <c r="K53" s="172"/>
      <c r="L53" s="173"/>
      <c r="M53" s="173"/>
      <c r="N53" s="17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13"/>
      <c r="H55" s="213"/>
      <c r="I55" s="213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  <row r="58" spans="1:14" x14ac:dyDescent="0.2">
      <c r="B58" s="20"/>
    </row>
  </sheetData>
  <mergeCells count="32">
    <mergeCell ref="E51:H51"/>
    <mergeCell ref="G55:I55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  <mergeCell ref="I12:L14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2015-07-09T07:57:10Z</cp:lastPrinted>
  <dcterms:created xsi:type="dcterms:W3CDTF">2003-01-28T12:33:10Z</dcterms:created>
  <dcterms:modified xsi:type="dcterms:W3CDTF">2015-11-12T09:43:47Z</dcterms:modified>
</cp:coreProperties>
</file>